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tabRatio="837" activeTab="0"/>
  </bookViews>
  <sheets>
    <sheet name="OPREMA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<sst xmlns="http://schemas.openxmlformats.org/spreadsheetml/2006/main" count="29" uniqueCount="28">
  <si>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I.</t>
  </si>
  <si>
    <t>A.</t>
  </si>
  <si>
    <t>B.</t>
  </si>
  <si>
    <t>količina</t>
  </si>
  <si>
    <t>cena</t>
  </si>
  <si>
    <t>vrednost</t>
  </si>
  <si>
    <t>Učiteljeva eksperimentalna miza, spodaj omarice s polnimi vrati in predali, dvignjene od tal na ''C'' kovinskem podnožju v barvi RAL po izbiri projektanta, delovna površina monolitna keramika s proti razlivnim robom, priključki za vodo - lab.korito + armatura za hladno vodo, za elektriko -3x el.vtičnica, tipka izklop v sili in lučka za kontrolo prisotnosti napetosti, plinska pipa, dim. 255x75x v. 90 cm</t>
  </si>
  <si>
    <t>Kateder laboratorijski s predalnikom - 3 predali, dim. 130x60x76 cm '' C'' kovinsko podnožje v barvi RAL po izbiri projektanta</t>
  </si>
  <si>
    <t>Stol za učitelja liftomat oblazinjen</t>
  </si>
  <si>
    <t>Miza laboratorijska dvosed 130x50x76 cm, ''C'' kovinsko podnožje v barvi RAL po izbiri projektanta</t>
  </si>
  <si>
    <t>Stol šolski, kovinsko podnožje v barvi RAL po izbiri projektanta</t>
  </si>
  <si>
    <t>Sredinski delovni pult na ''C'' kovinskem podnožju v bari RAL po izbiri projektanta, brez omaric ali predalov, delovna površina monolitna keramika s proti razlivnim robom, na delovni površini je laboratorijsko korito in manjša lab.korita izlivnik, armatura za hladno vodo + varnostni tuš, medijska celica s priključki za elektriko, vodo in plin in na vrhu reagenčna steklena polica, na čelu medijske celice montiran odcejalnik za steklovino, dim. 550x135x v. 90/150 cm</t>
  </si>
  <si>
    <t>Stol vrtljiv dvižni na vreteno, brez naslona, kovinski del v barvi RAL po izbiri projektanta, sedalo okroglo vezana plošča</t>
  </si>
  <si>
    <t>Omara nizka z deljenimi polnimi vrati na ključ, dim. 90x55x76 cm</t>
  </si>
  <si>
    <t>Tabla šolska bela magnetna 360x120 cm</t>
  </si>
  <si>
    <t>UČILNICA KEMIJE</t>
  </si>
  <si>
    <t>KABINET KEMIJE</t>
  </si>
  <si>
    <t>Učiteljeva delovna miza za pripravo, spodaj omarice s polnimi vrati in predali, dvignjene od tal na ''C'' kovinskem podnožju v barvi po izbiri projektanta. Delovna površina monolitna keramika s protirazlivnim robom, priključki za vodo - lab.korito + armatura za hladno vodo, priključki za elektriko - 3x el.vtičnica, tipka izklop v sili in lučka za kontrolo napetosti, dim. 225x75x v. 90 cm</t>
  </si>
  <si>
    <t>Mobilna miza na kovinskem podnožju v barvi po izboru projektanta, spodaj police, delovna površina iz bele keramike (keramične ploščice), dim. 75x60x v. 90 cm</t>
  </si>
  <si>
    <t>Varnostna omara za kisline in baze, dim. 120x60x v. 196 cm, tip SL.196.120.MV, 6 izvlečnih polic s kadmi</t>
  </si>
  <si>
    <t>Varnostna omara za kisline in baze, dim. 60x60x v. 196 cm, tip SL.196.60.MH, 4 izvlečne police s kadmi</t>
  </si>
  <si>
    <t>Delovna pisalna miza dim. 182x70x v. 75 cm, na ''C'' kovinskem podnožju v barvi po izboru projektanta, mizna plošča ultrapas + ABS rob, spodaj 3 predali obešeni na podnožju</t>
  </si>
  <si>
    <t>Viseča omarica s polnimi vrati na ključ, dim. 60x35x v. 66 cm</t>
  </si>
  <si>
    <t>Omara visoka s polnimi vrati po celi višini omare na ključ, dim. 90x35x v. 200 cm</t>
  </si>
  <si>
    <t xml:space="preserve">Lokalno premakljiv odsesovalni sistem doseg 150-200 cm s stropno ali stensko konzolo in odsesovalno kapo okroglo ali pravokotno (pleksi),radialni ventilator za odsesovanje hlapov, namen za odsesovanje hlapov pri izvedbi poskusov </t>
  </si>
  <si>
    <t>Izvedba tehnološkega odsesovanja za dve varnostni omari, za kemikalije - radialni ventilator, odsesovalna cev cca. 4,5 mm, z montažnim materialom, brez izdelave preboja v steni ali stropu na objektu</t>
  </si>
  <si>
    <t xml:space="preserve">SKUPAJ  </t>
  </si>
  <si>
    <t>POPIS OPREME ZA UČILNICO KEMIJE IN KABINETA V SŠGT V LJUBLJANI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</si>
</sst>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;\-#,##0.00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4]d\.\ mmmm\ yyyy"/>
  </numFmts>
  <fonts count="40"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right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justify" vertical="top" wrapText="1"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vertical="center"/>
    </xf>
    <xf numFmtId="1" fontId="0" fillId="0" borderId="0" xfId="0" applyNumberFormat="1" applyAlignment="1">
      <alignment horizontal="right" vertical="top"/>
    </xf>
    <xf numFmtId="2" fontId="0" fillId="0" borderId="0" xfId="0" applyNumberFormat="1" applyFont="1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1" fontId="0" fillId="0" borderId="11" xfId="0" applyNumberForma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Alignment="1">
      <alignment horizontal="right"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>
      <alignment vertical="top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 horizontal="left" vertical="top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 2" xfId="41"/>
    <cellStyle name="Navadno 4" xfId="42"/>
    <cellStyle name="Nevtralno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Layout" zoomScaleSheetLayoutView="100" workbookViewId="0" topLeftCell="A1">
      <selection activeCell="B6" sqref="B6"/>
    </sheetView>
  </sheetViews>
  <sheetFormatPr defaultColWidth="9.00390625" defaultRowHeight="12.75"/>
  <cols>
    <col min="1" max="1" width="4.25390625" style="6" customWidth="1"/>
    <col min="2" max="2" width="48.75390625" style="1" customWidth="1"/>
    <col min="3" max="3" width="8.125" style="5" bestFit="1" customWidth="1"/>
    <col min="4" max="4" width="12.625" style="2" customWidth="1"/>
    <col min="5" max="5" width="14.625" style="0" customWidth="1"/>
    <col min="6" max="6" width="9.125" style="0" hidden="1" customWidth="1"/>
    <col min="7" max="7" width="14.75390625" style="0" customWidth="1"/>
  </cols>
  <sheetData>
    <row r="1" spans="1:7" ht="31.5">
      <c r="A1" s="11" t="s">
        <v>0</v>
      </c>
      <c r="B1" s="12" t="s">
        <v>27</v>
      </c>
      <c r="C1" s="8"/>
      <c r="D1" s="9"/>
      <c r="E1" s="10"/>
      <c r="F1" s="10"/>
      <c r="G1" s="3"/>
    </row>
    <row r="3" spans="2:5" ht="12.75">
      <c r="B3" s="30"/>
      <c r="C3" s="30"/>
      <c r="D3" s="30"/>
      <c r="E3" s="30"/>
    </row>
    <row r="4" spans="1:5" ht="12.75">
      <c r="A4" s="21"/>
      <c r="B4" s="22"/>
      <c r="C4" s="24" t="s">
        <v>3</v>
      </c>
      <c r="D4" s="23" t="s">
        <v>4</v>
      </c>
      <c r="E4" s="24" t="s">
        <v>5</v>
      </c>
    </row>
    <row r="5" ht="13.5" customHeight="1">
      <c r="B5" s="25"/>
    </row>
    <row r="6" spans="1:5" ht="12.75">
      <c r="A6" s="28" t="s">
        <v>1</v>
      </c>
      <c r="B6" s="29" t="s">
        <v>15</v>
      </c>
      <c r="E6" s="2"/>
    </row>
    <row r="7" ht="12.75">
      <c r="B7" s="7"/>
    </row>
    <row r="8" spans="1:5" ht="102">
      <c r="A8" s="6">
        <v>1</v>
      </c>
      <c r="B8" s="25" t="s">
        <v>6</v>
      </c>
      <c r="C8" s="26">
        <v>1</v>
      </c>
      <c r="D8" s="5">
        <v>0</v>
      </c>
      <c r="E8" s="2">
        <f>C8*D8</f>
        <v>0</v>
      </c>
    </row>
    <row r="9" ht="12.75">
      <c r="B9" s="7"/>
    </row>
    <row r="10" spans="1:5" ht="38.25">
      <c r="A10" s="6">
        <v>2</v>
      </c>
      <c r="B10" s="25" t="s">
        <v>7</v>
      </c>
      <c r="C10" s="26">
        <v>1</v>
      </c>
      <c r="D10" s="5">
        <v>0</v>
      </c>
      <c r="E10" s="2">
        <f>C10*D10</f>
        <v>0</v>
      </c>
    </row>
    <row r="11" spans="1:2" ht="12.75">
      <c r="A11" s="17"/>
      <c r="B11" s="7"/>
    </row>
    <row r="12" spans="1:5" ht="18.75" customHeight="1">
      <c r="A12" s="6">
        <v>3</v>
      </c>
      <c r="B12" s="27" t="s">
        <v>8</v>
      </c>
      <c r="C12" s="26">
        <v>1</v>
      </c>
      <c r="D12" s="5">
        <v>0</v>
      </c>
      <c r="E12" s="2">
        <f>C12*D12</f>
        <v>0</v>
      </c>
    </row>
    <row r="13" spans="1:4" ht="12.75">
      <c r="A13" s="17"/>
      <c r="B13" s="20"/>
      <c r="D13" s="18"/>
    </row>
    <row r="14" spans="1:5" ht="25.5">
      <c r="A14" s="6">
        <v>4</v>
      </c>
      <c r="B14" s="25" t="s">
        <v>9</v>
      </c>
      <c r="C14" s="26">
        <v>15</v>
      </c>
      <c r="D14" s="5">
        <v>0</v>
      </c>
      <c r="E14" s="2">
        <f>C14*D14</f>
        <v>0</v>
      </c>
    </row>
    <row r="15" spans="1:2" ht="12.75">
      <c r="A15" s="17"/>
      <c r="B15" s="19"/>
    </row>
    <row r="16" spans="1:5" ht="25.5">
      <c r="A16" s="6">
        <v>5</v>
      </c>
      <c r="B16" s="25" t="s">
        <v>10</v>
      </c>
      <c r="C16" s="26">
        <v>30</v>
      </c>
      <c r="D16" s="5">
        <v>0</v>
      </c>
      <c r="E16" s="2">
        <f>C16*D16</f>
        <v>0</v>
      </c>
    </row>
    <row r="17" spans="1:2" ht="12.75">
      <c r="A17" s="17"/>
      <c r="B17" s="25"/>
    </row>
    <row r="18" spans="1:5" ht="114.75">
      <c r="A18" s="6">
        <v>6</v>
      </c>
      <c r="B18" s="25" t="s">
        <v>11</v>
      </c>
      <c r="C18" s="26">
        <v>1</v>
      </c>
      <c r="D18" s="5">
        <v>0</v>
      </c>
      <c r="E18" s="2">
        <f>C18*D18</f>
        <v>0</v>
      </c>
    </row>
    <row r="19" spans="1:2" ht="12.75">
      <c r="A19" s="17"/>
      <c r="B19" s="25"/>
    </row>
    <row r="20" spans="1:5" ht="38.25">
      <c r="A20" s="6">
        <v>7</v>
      </c>
      <c r="B20" s="25" t="s">
        <v>12</v>
      </c>
      <c r="C20" s="26">
        <v>16</v>
      </c>
      <c r="D20" s="5">
        <v>0</v>
      </c>
      <c r="E20" s="2">
        <f>C20*D20</f>
        <v>0</v>
      </c>
    </row>
    <row r="21" spans="1:2" ht="12.75">
      <c r="A21" s="17"/>
      <c r="B21" s="19"/>
    </row>
    <row r="22" spans="1:5" ht="25.5">
      <c r="A22" s="6">
        <v>8</v>
      </c>
      <c r="B22" s="25" t="s">
        <v>13</v>
      </c>
      <c r="C22" s="26">
        <v>4</v>
      </c>
      <c r="D22" s="5">
        <v>0</v>
      </c>
      <c r="E22" s="2">
        <f>C22*D22</f>
        <v>0</v>
      </c>
    </row>
    <row r="23" spans="1:2" ht="12.75">
      <c r="A23" s="17"/>
      <c r="B23" s="19"/>
    </row>
    <row r="24" spans="1:5" ht="12.75">
      <c r="A24" s="6">
        <v>9</v>
      </c>
      <c r="B24" s="25" t="s">
        <v>14</v>
      </c>
      <c r="C24" s="26">
        <v>1</v>
      </c>
      <c r="D24" s="5">
        <v>0</v>
      </c>
      <c r="E24" s="2">
        <f>C24*D24</f>
        <v>0</v>
      </c>
    </row>
    <row r="25" spans="1:2" ht="12.75">
      <c r="A25" s="17"/>
      <c r="B25" s="19"/>
    </row>
    <row r="26" spans="1:2" ht="12.75">
      <c r="A26" s="17"/>
      <c r="B26" s="19"/>
    </row>
    <row r="27" spans="1:2" ht="12.75">
      <c r="A27" s="28" t="s">
        <v>2</v>
      </c>
      <c r="B27" s="29" t="s">
        <v>16</v>
      </c>
    </row>
    <row r="28" spans="1:2" ht="12.75">
      <c r="A28" s="17"/>
      <c r="B28" s="19"/>
    </row>
    <row r="29" spans="1:5" ht="89.25">
      <c r="A29" s="6">
        <v>10</v>
      </c>
      <c r="B29" s="25" t="s">
        <v>17</v>
      </c>
      <c r="C29" s="26">
        <v>1</v>
      </c>
      <c r="D29" s="5">
        <v>0</v>
      </c>
      <c r="E29" s="2">
        <f>C29*D29</f>
        <v>0</v>
      </c>
    </row>
    <row r="30" spans="1:2" ht="12.75">
      <c r="A30" s="17"/>
      <c r="B30" s="19"/>
    </row>
    <row r="31" spans="1:5" ht="38.25">
      <c r="A31" s="6">
        <v>11</v>
      </c>
      <c r="B31" s="25" t="s">
        <v>18</v>
      </c>
      <c r="C31" s="26">
        <v>1</v>
      </c>
      <c r="D31" s="5">
        <v>0</v>
      </c>
      <c r="E31" s="2">
        <f>C31*D31</f>
        <v>0</v>
      </c>
    </row>
    <row r="32" spans="1:2" ht="12.75">
      <c r="A32" s="17"/>
      <c r="B32" s="19"/>
    </row>
    <row r="33" spans="1:5" ht="25.5">
      <c r="A33" s="6">
        <v>12</v>
      </c>
      <c r="B33" s="25" t="s">
        <v>19</v>
      </c>
      <c r="C33" s="26">
        <v>1</v>
      </c>
      <c r="D33" s="5">
        <v>0</v>
      </c>
      <c r="E33" s="2">
        <f>C33*D33</f>
        <v>0</v>
      </c>
    </row>
    <row r="34" spans="1:2" ht="12.75">
      <c r="A34" s="17"/>
      <c r="B34" s="19"/>
    </row>
    <row r="35" spans="1:5" ht="25.5">
      <c r="A35" s="6">
        <v>13</v>
      </c>
      <c r="B35" s="25" t="s">
        <v>20</v>
      </c>
      <c r="C35" s="26">
        <v>1</v>
      </c>
      <c r="D35" s="5">
        <v>0</v>
      </c>
      <c r="E35" s="2">
        <f>C35*D35</f>
        <v>0</v>
      </c>
    </row>
    <row r="36" ht="12.75">
      <c r="B36" s="19"/>
    </row>
    <row r="37" spans="1:5" ht="51">
      <c r="A37" s="6">
        <v>14</v>
      </c>
      <c r="B37" s="25" t="s">
        <v>21</v>
      </c>
      <c r="C37" s="26">
        <v>2</v>
      </c>
      <c r="D37" s="5">
        <v>0</v>
      </c>
      <c r="E37" s="2">
        <f>C37*D37</f>
        <v>0</v>
      </c>
    </row>
    <row r="38" ht="12.75">
      <c r="B38" s="19"/>
    </row>
    <row r="39" spans="1:5" ht="25.5">
      <c r="A39" s="6">
        <v>15</v>
      </c>
      <c r="B39" s="25" t="s">
        <v>22</v>
      </c>
      <c r="C39" s="26">
        <v>6</v>
      </c>
      <c r="D39" s="5">
        <v>0</v>
      </c>
      <c r="E39" s="2">
        <f>C39*D39</f>
        <v>0</v>
      </c>
    </row>
    <row r="40" ht="12.75">
      <c r="B40" s="19"/>
    </row>
    <row r="41" spans="1:5" ht="25.5">
      <c r="A41" s="6">
        <v>16</v>
      </c>
      <c r="B41" s="25" t="s">
        <v>23</v>
      </c>
      <c r="C41" s="26">
        <v>1</v>
      </c>
      <c r="D41" s="5">
        <v>0</v>
      </c>
      <c r="E41" s="2">
        <f>C41*D41</f>
        <v>0</v>
      </c>
    </row>
    <row r="42" ht="12.75">
      <c r="B42" s="19"/>
    </row>
    <row r="43" spans="1:5" ht="12.75">
      <c r="A43" s="6">
        <v>17</v>
      </c>
      <c r="B43" s="27" t="s">
        <v>8</v>
      </c>
      <c r="C43" s="26">
        <v>2</v>
      </c>
      <c r="D43" s="5">
        <v>0</v>
      </c>
      <c r="E43" s="2">
        <f>C43*D43</f>
        <v>0</v>
      </c>
    </row>
    <row r="44" ht="12.75">
      <c r="B44" s="19"/>
    </row>
    <row r="45" spans="1:5" ht="63.75">
      <c r="A45" s="6">
        <v>18</v>
      </c>
      <c r="B45" s="25" t="s">
        <v>24</v>
      </c>
      <c r="C45" s="26">
        <v>1</v>
      </c>
      <c r="D45" s="5">
        <v>0</v>
      </c>
      <c r="E45" s="2">
        <f>C45*D45</f>
        <v>0</v>
      </c>
    </row>
    <row r="46" ht="12.75">
      <c r="B46" s="19"/>
    </row>
    <row r="47" spans="1:5" ht="51">
      <c r="A47" s="6">
        <v>19</v>
      </c>
      <c r="B47" s="25" t="s">
        <v>25</v>
      </c>
      <c r="C47" s="26">
        <v>1</v>
      </c>
      <c r="D47" s="5">
        <v>0</v>
      </c>
      <c r="E47" s="2">
        <f>C47*D47</f>
        <v>0</v>
      </c>
    </row>
    <row r="49" spans="1:7" ht="12.75">
      <c r="A49" s="13"/>
      <c r="B49" s="14" t="s">
        <v>26</v>
      </c>
      <c r="C49" s="15"/>
      <c r="D49" s="16"/>
      <c r="E49" s="9">
        <f>SUM(E8,E10,E12,E14,E16,E18,E20,E22,E24,E29,E31,E33,E35,E37,E39,E41,E43,E45,E47)</f>
        <v>0</v>
      </c>
      <c r="F49" s="10"/>
      <c r="G49" s="3"/>
    </row>
    <row r="59" ht="12.75">
      <c r="B59" s="4"/>
    </row>
    <row r="60" ht="12.75">
      <c r="B60" s="4"/>
    </row>
    <row r="62" ht="12.75">
      <c r="B62" s="4"/>
    </row>
    <row r="63" ht="12.75">
      <c r="B63" s="4"/>
    </row>
  </sheetData>
  <sheetProtection/>
  <mergeCells count="1">
    <mergeCell ref="B3:E3"/>
  </mergeCells>
  <printOptions/>
  <pageMargins left="0.984251968503937" right="0.75" top="0.3937007874015748" bottom="0.5905511811023623" header="0" footer="0"/>
  <pageSetup horizontalDpi="300" verticalDpi="300" orientation="portrait" paperSize="9" scale="95" r:id="rId1"/>
  <headerFooter alignWithMargins="0">
    <oddFooter>&amp;L&amp;9SŠGT Ljubljana&amp;C&amp;8popis OPREME za 
rekonstrukcija učilnice kemije
maj 2019&amp;R&amp;9Stran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Živa</Manager>
  <Company>Studio Arhitektura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rekon.učilnice kemije</dc:subject>
  <dc:creator>Liza</dc:creator>
  <cp:keywords/>
  <dc:description/>
  <cp:lastModifiedBy>Marjeta</cp:lastModifiedBy>
  <cp:lastPrinted>2019-06-04T07:44:11Z</cp:lastPrinted>
  <dcterms:created xsi:type="dcterms:W3CDTF">2002-06-14T06:35:08Z</dcterms:created>
  <dcterms:modified xsi:type="dcterms:W3CDTF">2019-07-01T13:04:00Z</dcterms:modified>
  <cp:category/>
  <cp:version/>
  <cp:contentType/>
  <cp:contentStatus/>
</cp:coreProperties>
</file>